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KO-SBS2011\RedirectedFolders\umc055\My Documents\Rada\56. rada (02.10.2024)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</calcChain>
</file>

<file path=xl/sharedStrings.xml><?xml version="1.0" encoding="utf-8"?>
<sst xmlns="http://schemas.openxmlformats.org/spreadsheetml/2006/main" count="32" uniqueCount="27">
  <si>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</si>
  <si>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</si>
  <si>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</si>
  <si>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</si>
  <si>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</si>
  <si>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</si>
  <si>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</si>
  <si>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</si>
  <si>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</si>
  <si>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</si>
  <si>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</si>
  <si>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</si>
  <si>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</si>
  <si>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1</t>
  </si>
  <si>
    <t>2</t>
  </si>
  <si>
    <t>3</t>
  </si>
  <si>
    <t>500</t>
  </si>
  <si>
    <t>Celkem</t>
  </si>
  <si>
    <t>Místní lidové knihovny</t>
  </si>
  <si>
    <t>Čakovice</t>
  </si>
  <si>
    <t>Třeboradice</t>
  </si>
  <si>
    <t>Přijetí dotace na posílení mzdových prostředků zaměstnanců škol a školských zařízení v oblasti obecného školství</t>
  </si>
  <si>
    <t>Dle USN ZHMP č. 16/4 ze dne 12.9.2024</t>
  </si>
  <si>
    <t>Dle USN ZHMP č. 16/45 ze dne 12.9.2024</t>
  </si>
  <si>
    <t>Rozpočtové opatření č. 30 - 31 pro rok 2024</t>
  </si>
  <si>
    <t>Úhrada výdajů vzniklých v souvislosti s konáním voleb do Senátu Pralamentu ČR v roce 2024</t>
  </si>
  <si>
    <t>Dle USN RHMP č. 200 ze dne 23.9.2024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</si>
</sst>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2" fillId="0" borderId="3" xfId="0" applyNumberFormat="1" applyFont="1" applyBorder="1" applyAlignment="1">
      <alignment wrapText="1"/>
    </xf>
    <xf numFmtId="49" fontId="2" fillId="0" borderId="2" xfId="0" applyNumberFormat="1" applyFont="1" applyBorder="1" applyAlignment="1">
      <alignment horizontal="center" wrapText="1"/>
    </xf>
    <xf numFmtId="164" fontId="2" fillId="0" borderId="15" xfId="0" applyNumberFormat="1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49" fontId="2" fillId="0" borderId="16" xfId="0" applyNumberFormat="1" applyFont="1" applyBorder="1" applyAlignment="1">
      <alignment horizontal="center" wrapText="1"/>
    </xf>
    <xf numFmtId="164" fontId="2" fillId="0" borderId="16" xfId="0" applyNumberFormat="1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7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2" xfId="0" applyNumberFormat="1" applyBorder="1"/>
    <xf numFmtId="164" fontId="0" fillId="0" borderId="22" xfId="0" applyNumberFormat="1" applyBorder="1"/>
    <xf numFmtId="164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3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wrapText="1"/>
    </xf>
    <xf numFmtId="0" fontId="1" fillId="0" borderId="23" xfId="0" applyFont="1" applyBorder="1"/>
    <xf numFmtId="164" fontId="2" fillId="0" borderId="10" xfId="0" applyNumberFormat="1" applyFont="1" applyBorder="1" applyAlignment="1">
      <alignment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5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zoomScale="90" zoomScaleNormal="90" workbookViewId="0">
      <selection activeCell="D15" sqref="D15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24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9.5" thickBot="1" x14ac:dyDescent="0.35">
      <c r="A5" s="63">
        <v>30</v>
      </c>
      <c r="B5" s="72" t="s">
        <v>18</v>
      </c>
      <c r="C5" s="46"/>
      <c r="D5" s="9">
        <v>34900</v>
      </c>
      <c r="E5" s="10">
        <v>0</v>
      </c>
      <c r="F5" s="11">
        <v>3068</v>
      </c>
      <c r="G5" s="8">
        <v>6330</v>
      </c>
      <c r="H5" s="11">
        <v>4137</v>
      </c>
      <c r="I5" s="8">
        <v>81</v>
      </c>
      <c r="J5" s="23">
        <v>600</v>
      </c>
      <c r="K5" s="22" t="s">
        <v>12</v>
      </c>
      <c r="L5" s="75" t="s">
        <v>22</v>
      </c>
    </row>
    <row r="6" spans="1:12" ht="19.5" thickBot="1" x14ac:dyDescent="0.35">
      <c r="A6" s="71"/>
      <c r="B6" s="73"/>
      <c r="C6" s="53" t="s">
        <v>19</v>
      </c>
      <c r="D6" s="47">
        <v>0</v>
      </c>
      <c r="E6" s="48">
        <v>27800</v>
      </c>
      <c r="F6" s="49">
        <v>3068</v>
      </c>
      <c r="G6" s="50">
        <v>3314</v>
      </c>
      <c r="H6" s="49">
        <v>5169</v>
      </c>
      <c r="I6" s="50">
        <v>81</v>
      </c>
      <c r="J6" s="51">
        <v>600</v>
      </c>
      <c r="K6" s="52" t="s">
        <v>12</v>
      </c>
      <c r="L6" s="76"/>
    </row>
    <row r="7" spans="1:12" ht="19.5" thickBot="1" x14ac:dyDescent="0.35">
      <c r="A7" s="64"/>
      <c r="B7" s="74"/>
      <c r="C7" s="53" t="s">
        <v>20</v>
      </c>
      <c r="D7" s="20">
        <v>0</v>
      </c>
      <c r="E7" s="15">
        <v>7100</v>
      </c>
      <c r="F7" s="19">
        <v>3068</v>
      </c>
      <c r="G7" s="16">
        <v>3314</v>
      </c>
      <c r="H7" s="19">
        <v>5169</v>
      </c>
      <c r="I7" s="16">
        <v>81</v>
      </c>
      <c r="J7" s="24">
        <v>600</v>
      </c>
      <c r="K7" s="25" t="s">
        <v>12</v>
      </c>
      <c r="L7" s="77"/>
    </row>
    <row r="8" spans="1:12" ht="18.75" customHeight="1" x14ac:dyDescent="0.3">
      <c r="A8" s="78">
        <v>31</v>
      </c>
      <c r="B8" s="81" t="s">
        <v>21</v>
      </c>
      <c r="C8" s="66"/>
      <c r="D8" s="9">
        <v>6494900</v>
      </c>
      <c r="E8" s="9">
        <v>0</v>
      </c>
      <c r="F8" s="8">
        <v>3081</v>
      </c>
      <c r="G8" s="11">
        <v>6330</v>
      </c>
      <c r="H8" s="8">
        <v>4137</v>
      </c>
      <c r="I8" s="11">
        <v>96</v>
      </c>
      <c r="J8" s="26">
        <v>400</v>
      </c>
      <c r="K8" s="27" t="s">
        <v>12</v>
      </c>
      <c r="L8" s="75" t="s">
        <v>23</v>
      </c>
    </row>
    <row r="9" spans="1:12" ht="18.75" x14ac:dyDescent="0.3">
      <c r="A9" s="79"/>
      <c r="B9" s="82"/>
      <c r="C9" s="83"/>
      <c r="D9" s="33">
        <v>0</v>
      </c>
      <c r="E9" s="28">
        <v>1044300</v>
      </c>
      <c r="F9" s="29">
        <v>3081</v>
      </c>
      <c r="G9" s="30">
        <v>3111</v>
      </c>
      <c r="H9" s="29">
        <v>5336</v>
      </c>
      <c r="I9" s="30">
        <v>96</v>
      </c>
      <c r="J9" s="31">
        <v>400</v>
      </c>
      <c r="K9" s="32" t="s">
        <v>13</v>
      </c>
      <c r="L9" s="76"/>
    </row>
    <row r="10" spans="1:12" ht="18.75" x14ac:dyDescent="0.3">
      <c r="A10" s="79"/>
      <c r="B10" s="82"/>
      <c r="C10" s="83"/>
      <c r="D10" s="33">
        <v>0</v>
      </c>
      <c r="E10" s="33">
        <v>71200</v>
      </c>
      <c r="F10" s="29">
        <v>3081</v>
      </c>
      <c r="G10" s="30">
        <v>3111</v>
      </c>
      <c r="H10" s="29">
        <v>5336</v>
      </c>
      <c r="I10" s="30">
        <v>96</v>
      </c>
      <c r="J10" s="31">
        <v>400</v>
      </c>
      <c r="K10" s="32" t="s">
        <v>14</v>
      </c>
      <c r="L10" s="76"/>
    </row>
    <row r="11" spans="1:12" ht="18.75" x14ac:dyDescent="0.3">
      <c r="A11" s="79"/>
      <c r="B11" s="82"/>
      <c r="C11" s="83"/>
      <c r="D11" s="54">
        <v>0</v>
      </c>
      <c r="E11" s="33">
        <v>163200</v>
      </c>
      <c r="F11" s="34">
        <v>3081</v>
      </c>
      <c r="G11" s="35">
        <v>3111</v>
      </c>
      <c r="H11" s="34">
        <v>5336</v>
      </c>
      <c r="I11" s="35">
        <v>96</v>
      </c>
      <c r="J11" s="36">
        <v>400</v>
      </c>
      <c r="K11" s="37" t="s">
        <v>15</v>
      </c>
      <c r="L11" s="76"/>
    </row>
    <row r="12" spans="1:12" ht="19.5" thickBot="1" x14ac:dyDescent="0.35">
      <c r="A12" s="80"/>
      <c r="B12" s="84"/>
      <c r="C12" s="68"/>
      <c r="D12" s="20">
        <v>0</v>
      </c>
      <c r="E12" s="20">
        <v>5216200</v>
      </c>
      <c r="F12" s="16">
        <v>3081</v>
      </c>
      <c r="G12" s="19">
        <v>3113</v>
      </c>
      <c r="H12" s="16">
        <v>5336</v>
      </c>
      <c r="I12" s="19">
        <v>96</v>
      </c>
      <c r="J12" s="39">
        <v>400</v>
      </c>
      <c r="K12" s="38" t="s">
        <v>16</v>
      </c>
      <c r="L12" s="77"/>
    </row>
    <row r="13" spans="1:12" ht="19.5" thickBot="1" x14ac:dyDescent="0.35">
      <c r="A13" s="63">
        <v>32</v>
      </c>
      <c r="B13" s="65" t="s">
        <v>25</v>
      </c>
      <c r="C13" s="66"/>
      <c r="D13" s="56">
        <v>404000</v>
      </c>
      <c r="E13" s="56">
        <v>0</v>
      </c>
      <c r="F13" s="59">
        <v>2070</v>
      </c>
      <c r="G13" s="61">
        <v>6330</v>
      </c>
      <c r="H13" s="61">
        <v>4137</v>
      </c>
      <c r="I13" s="61">
        <v>98193</v>
      </c>
      <c r="J13" s="62">
        <v>900</v>
      </c>
      <c r="K13" s="57" t="s">
        <v>12</v>
      </c>
      <c r="L13" s="69" t="s">
        <v>26</v>
      </c>
    </row>
    <row r="14" spans="1:12" ht="19.5" thickBot="1" x14ac:dyDescent="0.35">
      <c r="A14" s="64"/>
      <c r="B14" s="67"/>
      <c r="C14" s="68"/>
      <c r="D14" s="56">
        <v>0</v>
      </c>
      <c r="E14" s="56">
        <v>404000</v>
      </c>
      <c r="F14" s="60">
        <v>2070</v>
      </c>
      <c r="G14" s="61">
        <v>6115</v>
      </c>
      <c r="H14" s="61">
        <v>5011</v>
      </c>
      <c r="I14" s="61">
        <v>98193</v>
      </c>
      <c r="J14" s="62">
        <v>900</v>
      </c>
      <c r="K14" s="58" t="s">
        <v>12</v>
      </c>
      <c r="L14" s="70"/>
    </row>
    <row r="15" spans="1:12" ht="30" customHeight="1" thickBot="1" x14ac:dyDescent="0.35">
      <c r="A15" s="40"/>
      <c r="B15" s="55" t="s">
        <v>17</v>
      </c>
      <c r="C15" s="55"/>
      <c r="D15" s="45">
        <f>SUM(D5:D14)</f>
        <v>6933800</v>
      </c>
      <c r="E15" s="45">
        <f>SUM(E5:E14)</f>
        <v>6933800</v>
      </c>
      <c r="F15" s="40"/>
      <c r="G15" s="42"/>
      <c r="H15" s="42"/>
      <c r="I15" s="42"/>
      <c r="J15" s="43"/>
      <c r="K15" s="44"/>
      <c r="L15" s="41"/>
    </row>
  </sheetData>
  <mergeCells count="9">
    <mergeCell ref="A13:A14"/>
    <mergeCell ref="B13:C14"/>
    <mergeCell ref="L13:L14"/>
    <mergeCell ref="A5:A7"/>
    <mergeCell ref="B5:B7"/>
    <mergeCell ref="L5:L7"/>
    <mergeCell ref="A8:A12"/>
    <mergeCell ref="L8:L12"/>
    <mergeCell ref="B8:C12"/>
  </mergeCells>
  <pageMargins left="0.25" right="0.25" top="0.75" bottom="0.75" header="0.3" footer="0.3"/>
  <pageSetup paperSize="9" scale="59" orientation="landscape" r:id="rId1"/>
  <ignoredErrors>
    <ignoredError sqref="K7 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Hana Laušová</cp:lastModifiedBy>
  <cp:lastPrinted>2024-06-04T08:25:00Z</cp:lastPrinted>
  <dcterms:created xsi:type="dcterms:W3CDTF">2019-03-13T09:15:28Z</dcterms:created>
  <dcterms:modified xsi:type="dcterms:W3CDTF">2024-09-30T15:05:04Z</dcterms:modified>
</cp:coreProperties>
</file>